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<sst xmlns="http://schemas.openxmlformats.org/spreadsheetml/2006/main" count="47" uniqueCount="39">
  <si>
    <t>2025-2026学年第一学期晚自习检查督导</t>
  </si>
  <si>
    <t>通    报</t>
  </si>
  <si>
    <t>（第8号）</t>
  </si>
  <si>
    <t xml:space="preserve">    2025年11月24日-11月28日晚，学生工作处对二级学院（学部）2025级学生晚自习情况进行了抽查,现将各二级学院（学部）学生出勤情况公布如下:</t>
  </si>
  <si>
    <t>二级学院</t>
  </si>
  <si>
    <t>应到人数</t>
  </si>
  <si>
    <t>实到人数</t>
  </si>
  <si>
    <t>出勤率</t>
  </si>
  <si>
    <t>排名</t>
  </si>
  <si>
    <t>备注</t>
  </si>
  <si>
    <t>乘务学院</t>
  </si>
  <si>
    <t>体育学院</t>
  </si>
  <si>
    <t>理学院</t>
  </si>
  <si>
    <t>人文学院</t>
  </si>
  <si>
    <t>生物与医药工程学院</t>
  </si>
  <si>
    <t>艺术学院</t>
  </si>
  <si>
    <t>2人请假</t>
  </si>
  <si>
    <t>外国语学院</t>
  </si>
  <si>
    <t>1人请假</t>
  </si>
  <si>
    <t>马克思主义学院</t>
  </si>
  <si>
    <t>信息工程学院</t>
  </si>
  <si>
    <t>航空宇航与机械学院</t>
  </si>
  <si>
    <t>3人请假</t>
  </si>
  <si>
    <t>教师教育学院</t>
  </si>
  <si>
    <t>机场学院</t>
  </si>
  <si>
    <t>生态环境学部</t>
  </si>
  <si>
    <t>飞行学院</t>
  </si>
  <si>
    <t>化工与材料学院</t>
  </si>
  <si>
    <t>1人请假 ，1人缺勤</t>
  </si>
  <si>
    <t>自动化与电气工程学院</t>
  </si>
  <si>
    <t>4人请假</t>
  </si>
  <si>
    <t>航空工程学院</t>
  </si>
  <si>
    <t>93,75%</t>
  </si>
  <si>
    <t>智能建造学院</t>
  </si>
  <si>
    <t>经济管理学院</t>
  </si>
  <si>
    <t>11人请假</t>
  </si>
  <si>
    <t>合计</t>
  </si>
  <si>
    <t>38人请假， 1人缺勤</t>
  </si>
  <si>
    <t>学生工作处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</si>
</sst>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7">
    <font>
      <sz val="12"/>
      <name val="等线"/>
      <charset val="134"/>
    </font>
    <font>
      <b/>
      <sz val="12"/>
      <color rgb="FF000000"/>
      <name val="等线"/>
      <charset val="134"/>
    </font>
    <font>
      <sz val="12"/>
      <color rgb="FF000000"/>
      <name val="等线"/>
      <charset val="134"/>
    </font>
    <font>
      <b/>
      <sz val="20"/>
      <name val="方正公文小标宋"/>
      <charset val="134"/>
    </font>
    <font>
      <b/>
      <sz val="12"/>
      <name val="等线"/>
      <charset val="134"/>
    </font>
    <font>
      <sz val="12"/>
      <name val="宋体"/>
      <charset val="134"/>
    </font>
    <font>
      <sz val="12"/>
      <name val="等线"/>
      <charset val="134"/>
      <scheme val="minor"/>
    </font>
    <font>
      <sz val="12"/>
      <color indexed="63"/>
      <name val="等线"/>
      <charset val="134"/>
      <scheme val="minor"/>
    </font>
    <font>
      <b/>
      <sz val="12"/>
      <color rgb="FF000000"/>
      <name val="宋体"/>
      <charset val="134"/>
    </font>
    <font>
      <b/>
      <sz val="12"/>
      <name val="等线"/>
      <charset val="134"/>
      <scheme val="minor"/>
    </font>
    <font>
      <sz val="12"/>
      <color rgb="FF000000"/>
      <name val="等线"/>
      <charset val="134"/>
      <scheme val="minor"/>
    </font>
    <font>
      <sz val="12"/>
      <color rgb="FF000000"/>
      <name val="宋体"/>
      <charset val="134"/>
    </font>
    <font>
      <sz val="12"/>
      <color indexed="63"/>
      <name val="宋体"/>
      <charset val="134"/>
    </font>
    <font>
      <sz val="12"/>
      <color rgb="FF333333"/>
      <name val="宋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b/>
      <sz val="12"/>
      <color rgb="FF000000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0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2" borderId="14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27" fillId="4" borderId="18" applyNumberFormat="0" applyAlignment="0" applyProtection="0">
      <alignment vertical="center"/>
    </xf>
    <xf numFmtId="0" fontId="28" fillId="4" borderId="17" applyNumberFormat="0" applyAlignment="0" applyProtection="0">
      <alignment vertical="center"/>
    </xf>
    <xf numFmtId="0" fontId="29" fillId="5" borderId="19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0" fontId="5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10" fontId="6" fillId="0" borderId="0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0" fontId="4" fillId="0" borderId="0" xfId="0" applyFont="1">
      <alignment vertical="center"/>
    </xf>
    <xf numFmtId="0" fontId="9" fillId="0" borderId="0" xfId="0" applyFont="1" applyFill="1" applyBorder="1" applyAlignment="1">
      <alignment horizontal="center" vertical="center"/>
    </xf>
    <xf numFmtId="10" fontId="9" fillId="0" borderId="0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0" fontId="5" fillId="0" borderId="1" xfId="0" applyNumberFormat="1" applyFont="1" applyFill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10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10" fontId="5" fillId="0" borderId="3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10" fontId="2" fillId="0" borderId="0" xfId="0" applyNumberFormat="1" applyFont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10" fontId="11" fillId="0" borderId="3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 wrapText="1"/>
    </xf>
    <xf numFmtId="0" fontId="13" fillId="0" borderId="4" xfId="0" applyNumberFormat="1" applyFont="1" applyFill="1" applyBorder="1" applyAlignment="1">
      <alignment horizontal="center" vertical="center" wrapText="1"/>
    </xf>
    <xf numFmtId="10" fontId="11" fillId="0" borderId="5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10" fontId="5" fillId="0" borderId="7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wrapText="1"/>
    </xf>
    <xf numFmtId="10" fontId="11" fillId="0" borderId="8" xfId="0" applyNumberFormat="1" applyFont="1" applyFill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0" fontId="11" fillId="0" borderId="10" xfId="0" applyNumberFormat="1" applyFont="1" applyFill="1" applyBorder="1" applyAlignment="1">
      <alignment horizontal="center" vertical="center"/>
    </xf>
    <xf numFmtId="10" fontId="11" fillId="0" borderId="1" xfId="0" applyNumberFormat="1" applyFont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/>
    </xf>
    <xf numFmtId="10" fontId="11" fillId="0" borderId="12" xfId="0" applyNumberFormat="1" applyFont="1" applyFill="1" applyBorder="1" applyAlignment="1">
      <alignment horizontal="center" vertical="center" wrapText="1"/>
    </xf>
    <xf numFmtId="10" fontId="5" fillId="0" borderId="2" xfId="0" applyNumberFormat="1" applyFont="1" applyBorder="1" applyAlignment="1">
      <alignment horizontal="center" vertical="center"/>
    </xf>
    <xf numFmtId="10" fontId="5" fillId="0" borderId="13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176" fontId="11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rgb="FFD9E1F2"/>
          <bgColor rgb="FFD9E1F2"/>
        </patternFill>
      </fill>
      <border>
        <left/>
        <right/>
        <top/>
        <bottom style="thin">
          <color rgb="FF8EA9DB"/>
        </bottom>
      </border>
    </dxf>
    <dxf>
      <font>
        <b val="1"/>
      </font>
      <fill>
        <patternFill patternType="solid">
          <fgColor rgb="FFD9E1F2"/>
          <bgColor rgb="FFD9E1F2"/>
        </patternFill>
      </fill>
      <border>
        <left/>
        <right/>
        <top/>
        <bottom style="thin">
          <color rgb="FF8EA9DB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8EA9DB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472C4"/>
        </top>
        <bottom style="thin">
          <color rgb="FF4472C4"/>
        </bottom>
      </border>
    </dxf>
    <dxf>
      <fill>
        <patternFill patternType="solid">
          <fgColor rgb="FFD9E1F2"/>
          <bgColor rgb="FFD9E1F2"/>
        </patternFill>
      </fill>
    </dxf>
    <dxf>
      <fill>
        <patternFill patternType="solid">
          <fgColor rgb="FFD9E1F2"/>
          <bgColor rgb="FFD9E1F2"/>
        </patternFill>
      </fill>
    </dxf>
    <dxf>
      <font>
        <b val="1"/>
        <color rgb="FF000000"/>
      </font>
      <fill>
        <patternFill patternType="solid">
          <fgColor rgb="FFD9E1F2"/>
          <bgColor rgb="FFD9E1F2"/>
        </patternFill>
      </fill>
      <border>
        <left/>
        <right/>
        <top style="thin">
          <color rgb="FF8EA9DB"/>
        </top>
        <bottom style="thin">
          <color rgb="FF8EA9DB"/>
        </bottom>
      </border>
    </dxf>
    <dxf>
      <font>
        <b val="1"/>
        <color rgb="FF000000"/>
      </font>
      <fill>
        <patternFill patternType="solid">
          <fgColor rgb="FFD9E1F2"/>
          <bgColor rgb="FFD9E1F2"/>
        </patternFill>
      </fill>
      <border>
        <left/>
        <right/>
        <top/>
        <bottom style="thin">
          <color rgb="FF8EA9DB"/>
        </bottom>
      </border>
    </dxf>
  </dxfs>
  <tableStyles count="1" defaultTableStyle="TableStyleMedium2" defaultPivotStyle="PivotStylePreset2_Accent1 1">
    <tableStyle name="PivotStylePreset2_Accent1 1" table="0" count="10" xr9:uid="{D7E6EDA3-04FD-4E4B-9DB5-FBBA961BCAB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9"/>
  <sheetViews>
    <sheetView tabSelected="1" workbookViewId="0">
      <selection activeCell="F5" sqref="F5"/>
    </sheetView>
  </sheetViews>
  <sheetFormatPr defaultColWidth="10" defaultRowHeight="20" customHeight="1"/>
  <cols>
    <col min="1" max="1" width="22.375" style="1" customWidth="1"/>
    <col min="2" max="2" width="10.25" style="2" customWidth="1"/>
    <col min="3" max="3" width="10.125" style="2" customWidth="1"/>
    <col min="4" max="4" width="9.875" style="2" customWidth="1"/>
    <col min="5" max="5" width="6.875" style="2" customWidth="1"/>
    <col min="6" max="6" width="30.375" style="2" customWidth="1"/>
    <col min="7" max="7" width="10.8333333333333"/>
    <col min="8" max="16384" width="10.8333333333333" style="2"/>
  </cols>
  <sheetData>
    <row r="1" ht="39" customHeight="1" spans="1:17">
      <c r="A1" s="3" t="s">
        <v>0</v>
      </c>
      <c r="B1" s="3"/>
      <c r="C1" s="3"/>
      <c r="D1" s="3"/>
      <c r="E1" s="3"/>
      <c r="F1" s="3"/>
      <c r="H1" s="4"/>
      <c r="I1" s="5"/>
      <c r="J1" s="5"/>
      <c r="K1" s="6"/>
    </row>
    <row r="2" ht="41" customHeight="1" spans="1:17">
      <c r="A2" s="3" t="s">
        <v>1</v>
      </c>
      <c r="B2" s="3"/>
      <c r="C2" s="3"/>
      <c r="D2" s="3"/>
      <c r="E2" s="3"/>
      <c r="F2" s="3"/>
      <c r="H2" s="4"/>
      <c r="I2" s="5"/>
      <c r="J2" s="5"/>
      <c r="K2" s="6"/>
      <c r="L2" s="7"/>
      <c r="M2" s="7"/>
      <c r="N2" s="8"/>
      <c r="O2" s="9"/>
    </row>
    <row r="3" ht="18" customHeight="1" spans="1:17">
      <c r="A3" s="10" t="s">
        <v>2</v>
      </c>
      <c r="B3" s="10"/>
      <c r="C3" s="10"/>
      <c r="D3" s="10"/>
      <c r="E3" s="10"/>
      <c r="F3" s="10"/>
      <c r="M3" s="7"/>
      <c r="N3" s="7"/>
      <c r="O3" s="9"/>
    </row>
    <row r="4" ht="45" customHeight="1" spans="1:17">
      <c r="A4" s="11" t="s">
        <v>3</v>
      </c>
      <c r="B4" s="11"/>
      <c r="C4" s="11"/>
      <c r="D4" s="11"/>
      <c r="E4" s="11"/>
      <c r="F4" s="11"/>
      <c r="M4" s="7"/>
      <c r="N4" s="8"/>
      <c r="O4" s="9"/>
    </row>
    <row r="5" s="1" customFormat="1" ht="25" customHeight="1" spans="1:17">
      <c r="A5" s="12" t="s">
        <v>4</v>
      </c>
      <c r="B5" s="12" t="s">
        <v>5</v>
      </c>
      <c r="C5" s="12" t="s">
        <v>6</v>
      </c>
      <c r="D5" s="13" t="s">
        <v>7</v>
      </c>
      <c r="E5" s="13" t="s">
        <v>8</v>
      </c>
      <c r="F5" s="12" t="s">
        <v>9</v>
      </c>
      <c r="G5" s="14"/>
      <c r="M5" s="15"/>
      <c r="N5" s="15"/>
      <c r="O5" s="16"/>
      <c r="P5" s="17"/>
    </row>
    <row r="6" ht="25" customHeight="1" spans="1:17">
      <c r="A6" s="18" t="s">
        <v>10</v>
      </c>
      <c r="B6" s="18">
        <v>116</v>
      </c>
      <c r="C6" s="18">
        <v>116</v>
      </c>
      <c r="D6" s="19">
        <v>1</v>
      </c>
      <c r="E6" s="20">
        <v>1</v>
      </c>
      <c r="F6" s="21"/>
      <c r="H6" s="4"/>
      <c r="I6" s="22"/>
      <c r="J6" s="22"/>
      <c r="K6" s="7"/>
      <c r="L6" s="7"/>
      <c r="M6" s="7"/>
      <c r="N6" s="8"/>
      <c r="O6" s="23"/>
      <c r="P6" s="24"/>
    </row>
    <row r="7" ht="25" customHeight="1" spans="1:17">
      <c r="A7" s="18" t="s">
        <v>11</v>
      </c>
      <c r="B7" s="18">
        <v>60</v>
      </c>
      <c r="C7" s="18">
        <v>60</v>
      </c>
      <c r="D7" s="25">
        <v>1</v>
      </c>
      <c r="E7" s="20">
        <v>1</v>
      </c>
      <c r="F7" s="26"/>
      <c r="H7" s="4"/>
      <c r="I7" s="27"/>
      <c r="J7" s="22"/>
      <c r="N7" s="28"/>
    </row>
    <row r="8" ht="25" customHeight="1" spans="1:17">
      <c r="A8" s="18" t="s">
        <v>12</v>
      </c>
      <c r="B8" s="18">
        <v>55</v>
      </c>
      <c r="C8" s="18">
        <v>55</v>
      </c>
      <c r="D8" s="25">
        <v>1</v>
      </c>
      <c r="E8" s="20">
        <v>1</v>
      </c>
      <c r="F8" s="29"/>
      <c r="J8" s="27"/>
      <c r="N8" s="28"/>
    </row>
    <row r="9" ht="25" customHeight="1" spans="1:17">
      <c r="A9" s="18" t="s">
        <v>13</v>
      </c>
      <c r="B9" s="30">
        <v>30</v>
      </c>
      <c r="C9" s="18">
        <v>30</v>
      </c>
      <c r="D9" s="25">
        <v>1</v>
      </c>
      <c r="E9" s="20">
        <v>1</v>
      </c>
      <c r="F9" s="31"/>
      <c r="N9" s="28"/>
    </row>
    <row r="10" ht="25" customHeight="1" spans="1:17">
      <c r="A10" s="18" t="s">
        <v>14</v>
      </c>
      <c r="B10" s="32">
        <v>30</v>
      </c>
      <c r="C10" s="32">
        <v>30</v>
      </c>
      <c r="D10" s="33">
        <v>1</v>
      </c>
      <c r="E10" s="20">
        <v>1</v>
      </c>
      <c r="F10" s="34"/>
      <c r="N10" s="28"/>
    </row>
    <row r="11" ht="25" customHeight="1" spans="1:17">
      <c r="A11" s="35" t="s">
        <v>15</v>
      </c>
      <c r="B11" s="36">
        <v>168</v>
      </c>
      <c r="C11" s="35">
        <v>166</v>
      </c>
      <c r="D11" s="37">
        <f>C11/B11</f>
        <v>0.988095238095238</v>
      </c>
      <c r="E11" s="20">
        <v>2</v>
      </c>
      <c r="F11" s="35" t="s">
        <v>16</v>
      </c>
      <c r="N11" s="28"/>
    </row>
    <row r="12" ht="25" customHeight="1" spans="1:17">
      <c r="A12" s="38" t="s">
        <v>17</v>
      </c>
      <c r="B12" s="18">
        <v>71</v>
      </c>
      <c r="C12" s="18">
        <v>70</v>
      </c>
      <c r="D12" s="39">
        <v>0.9859</v>
      </c>
      <c r="E12" s="20">
        <v>3</v>
      </c>
      <c r="F12" s="18" t="s">
        <v>18</v>
      </c>
      <c r="N12" s="28"/>
    </row>
    <row r="13" ht="25" customHeight="1" spans="1:17">
      <c r="A13" s="18" t="s">
        <v>19</v>
      </c>
      <c r="B13" s="18">
        <v>70</v>
      </c>
      <c r="C13" s="18">
        <v>69</v>
      </c>
      <c r="D13" s="33">
        <v>0.9857</v>
      </c>
      <c r="E13" s="20">
        <v>4</v>
      </c>
      <c r="F13" s="40" t="s">
        <v>18</v>
      </c>
      <c r="M13" s="5"/>
      <c r="N13" s="5"/>
      <c r="O13" s="6"/>
      <c r="P13" s="24"/>
      <c r="Q13" s="41"/>
    </row>
    <row r="14" ht="25" customHeight="1" spans="1:17">
      <c r="A14" s="35" t="s">
        <v>20</v>
      </c>
      <c r="B14" s="35">
        <v>118</v>
      </c>
      <c r="C14" s="35">
        <v>116</v>
      </c>
      <c r="D14" s="37">
        <f>C14/B14</f>
        <v>0.983050847457627</v>
      </c>
      <c r="E14" s="20">
        <v>5</v>
      </c>
      <c r="F14" s="35" t="s">
        <v>16</v>
      </c>
      <c r="M14" s="5"/>
      <c r="N14" s="5"/>
      <c r="P14" s="24"/>
      <c r="Q14" s="5"/>
    </row>
    <row r="15" ht="25" customHeight="1" spans="1:17">
      <c r="A15" s="18" t="s">
        <v>21</v>
      </c>
      <c r="B15" s="18">
        <v>157</v>
      </c>
      <c r="C15" s="18">
        <v>154</v>
      </c>
      <c r="D15" s="39">
        <v>0.9809</v>
      </c>
      <c r="E15" s="20">
        <v>6</v>
      </c>
      <c r="F15" s="18" t="s">
        <v>22</v>
      </c>
      <c r="M15" s="42"/>
      <c r="N15" s="42"/>
      <c r="O15" s="6"/>
      <c r="P15" s="24"/>
      <c r="Q15" s="43"/>
    </row>
    <row r="16" ht="25" customHeight="1" spans="1:17">
      <c r="A16" s="35" t="s">
        <v>23</v>
      </c>
      <c r="B16" s="35">
        <v>44</v>
      </c>
      <c r="C16" s="35">
        <v>43</v>
      </c>
      <c r="D16" s="44">
        <f>C16/B16</f>
        <v>0.977272727272727</v>
      </c>
      <c r="E16" s="45">
        <v>7</v>
      </c>
      <c r="F16" s="35" t="s">
        <v>18</v>
      </c>
    </row>
    <row r="17" ht="25" customHeight="1" spans="1:14">
      <c r="A17" s="46" t="s">
        <v>24</v>
      </c>
      <c r="B17" s="46">
        <v>76</v>
      </c>
      <c r="C17" s="46">
        <v>74</v>
      </c>
      <c r="D17" s="47">
        <v>0.9737</v>
      </c>
      <c r="E17" s="30">
        <v>8</v>
      </c>
      <c r="F17" s="18" t="s">
        <v>16</v>
      </c>
    </row>
    <row r="18" ht="25" customHeight="1" spans="1:14">
      <c r="A18" s="18" t="s">
        <v>25</v>
      </c>
      <c r="B18" s="18">
        <v>38</v>
      </c>
      <c r="C18" s="18">
        <v>37</v>
      </c>
      <c r="D18" s="48">
        <v>0.9737</v>
      </c>
      <c r="E18" s="30">
        <v>8</v>
      </c>
      <c r="F18" s="40" t="s">
        <v>18</v>
      </c>
    </row>
    <row r="19" ht="25" customHeight="1" spans="1:14">
      <c r="A19" s="18" t="s">
        <v>26</v>
      </c>
      <c r="B19" s="18">
        <v>56</v>
      </c>
      <c r="C19" s="18">
        <v>54</v>
      </c>
      <c r="D19" s="48">
        <v>0.9643</v>
      </c>
      <c r="E19" s="30">
        <v>9</v>
      </c>
      <c r="F19" s="35" t="s">
        <v>16</v>
      </c>
      <c r="H19" s="49"/>
    </row>
    <row r="20" ht="25" customHeight="1" spans="1:14">
      <c r="A20" s="18" t="s">
        <v>27</v>
      </c>
      <c r="B20" s="32">
        <v>44</v>
      </c>
      <c r="C20" s="32">
        <v>42</v>
      </c>
      <c r="D20" s="48">
        <v>0.9545</v>
      </c>
      <c r="E20" s="30">
        <v>10</v>
      </c>
      <c r="F20" s="40" t="s">
        <v>28</v>
      </c>
      <c r="H20" s="50"/>
    </row>
    <row r="21" ht="25" customHeight="1" spans="1:14">
      <c r="A21" s="18" t="s">
        <v>29</v>
      </c>
      <c r="B21" s="18">
        <v>81</v>
      </c>
      <c r="C21" s="18">
        <v>77</v>
      </c>
      <c r="D21" s="48">
        <v>0.9506</v>
      </c>
      <c r="E21" s="30">
        <v>11</v>
      </c>
      <c r="F21" s="40" t="s">
        <v>30</v>
      </c>
    </row>
    <row r="22" ht="25" customHeight="1" spans="1:14">
      <c r="A22" s="18" t="s">
        <v>31</v>
      </c>
      <c r="B22" s="51">
        <v>64</v>
      </c>
      <c r="C22" s="18">
        <v>60</v>
      </c>
      <c r="D22" s="30" t="s">
        <v>32</v>
      </c>
      <c r="E22" s="30">
        <v>12</v>
      </c>
      <c r="F22" s="52" t="s">
        <v>30</v>
      </c>
    </row>
    <row r="23" ht="25" customHeight="1" spans="1:14">
      <c r="A23" s="38" t="s">
        <v>33</v>
      </c>
      <c r="B23" s="53">
        <v>48</v>
      </c>
      <c r="C23" s="53">
        <v>45</v>
      </c>
      <c r="D23" s="48">
        <v>0.9375</v>
      </c>
      <c r="E23" s="30">
        <v>12</v>
      </c>
      <c r="F23" s="53" t="s">
        <v>22</v>
      </c>
      <c r="J23" s="27"/>
    </row>
    <row r="24" ht="25" customHeight="1" spans="1:14">
      <c r="A24" s="35" t="s">
        <v>34</v>
      </c>
      <c r="B24" s="35">
        <v>120</v>
      </c>
      <c r="C24" s="35">
        <v>109</v>
      </c>
      <c r="D24" s="54">
        <f>C24/B24</f>
        <v>0.908333333333333</v>
      </c>
      <c r="E24" s="30">
        <v>13</v>
      </c>
      <c r="F24" s="35" t="s">
        <v>35</v>
      </c>
      <c r="N24" s="28"/>
    </row>
    <row r="25" ht="25" customHeight="1" spans="1:14">
      <c r="A25" s="18" t="s">
        <v>36</v>
      </c>
      <c r="B25" s="34">
        <v>1446</v>
      </c>
      <c r="C25" s="32">
        <v>1407</v>
      </c>
      <c r="D25" s="55">
        <v>0.973</v>
      </c>
      <c r="E25" s="56"/>
      <c r="F25" s="57" t="s">
        <v>37</v>
      </c>
    </row>
    <row r="26" ht="25" customHeight="1" spans="1:14">
      <c r="A26" s="58"/>
      <c r="B26" s="59"/>
      <c r="C26" s="59"/>
      <c r="D26" s="59"/>
      <c r="E26" s="59"/>
      <c r="N26" s="28"/>
    </row>
    <row r="27" ht="25" customHeight="1" spans="1:14">
      <c r="A27" s="58"/>
      <c r="B27" s="59"/>
      <c r="C27" s="59"/>
      <c r="D27" s="59"/>
      <c r="E27" s="59"/>
      <c r="F27" s="60" t="s">
        <v>38</v>
      </c>
    </row>
    <row r="28" ht="25" customHeight="1" spans="1:14">
      <c r="F28" s="61">
        <v>45990</v>
      </c>
    </row>
    <row r="29" ht="25" customHeight="1"/>
  </sheetData>
  <mergeCells count="4">
    <mergeCell ref="A1:F1"/>
    <mergeCell ref="A2:F2"/>
    <mergeCell ref="A3:F3"/>
    <mergeCell ref="A4:F4"/>
  </mergeCells>
  <pageMargins left="0.699306" right="0.699306" top="0.75" bottom="0.75" header="0.3" footer="0.75"/>
  <pageSetup paperSize="9" scale="7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思存</cp:lastModifiedBy>
  <cp:revision>0</cp:revision>
  <dcterms:created xsi:type="dcterms:W3CDTF">2025-11-22T13:22:00Z</dcterms:created>
  <dcterms:modified xsi:type="dcterms:W3CDTF">2025-12-09T09:34:27Z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A89D8953BB2E41659C86C821CACFDAD5_13</vt:lpwstr>
  </property>
  <property fmtid="{D5CDD505-2E9C-101B-9397-08002B2CF9AE}" pid="3" name="KSOProductBuildVer">
    <vt:lpwstr>2052-12.1.0.23542</vt:lpwstr>
  </property>
</Properties>
</file>